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grid-my.sharepoint.com/personal/mika_myotyri_gasgrid_fi/Documents/Transparency/"/>
    </mc:Choice>
  </mc:AlternateContent>
  <xr:revisionPtr revIDLastSave="0" documentId="8_{83CB0C4B-C295-4347-ABD1-94669C274F93}" xr6:coauthVersionLast="44" xr6:coauthVersionMax="44" xr10:uidLastSave="{00000000-0000-0000-0000-000000000000}"/>
  <bookViews>
    <workbookView xWindow="-120" yWindow="-120" windowWidth="29040" windowHeight="15840" xr2:uid="{D0B7B549-DDA6-4499-A3E1-E1B555FFFC3C}"/>
  </bookViews>
  <sheets>
    <sheet name="Imat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<sst xmlns="http://schemas.openxmlformats.org/spreadsheetml/2006/main" count="14" uniqueCount="11">
  <si>
    <t>IMATRA</t>
  </si>
  <si>
    <t>Gas Day</t>
  </si>
  <si>
    <t>Nominations*</t>
  </si>
  <si>
    <t xml:space="preserve">Booked Capacity </t>
  </si>
  <si>
    <t>Physical Flow (entry to FIN)</t>
  </si>
  <si>
    <t>Gas Quality (GCV)</t>
  </si>
  <si>
    <t xml:space="preserve">Technical Capacity </t>
  </si>
  <si>
    <t>07-07</t>
  </si>
  <si>
    <t>[MWh/day]</t>
  </si>
  <si>
    <t>[kWh/m3n]</t>
  </si>
  <si>
    <t xml:space="preserve">*sum of nominations and renominations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</si>
</sst>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1" fillId="2" borderId="1" xfId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" fontId="0" fillId="0" borderId="7" xfId="0" quotePrefix="1" applyNumberFormat="1" applyBorder="1" applyAlignment="1">
      <alignment horizontal="center"/>
    </xf>
    <xf numFmtId="16" fontId="0" fillId="0" borderId="8" xfId="0" quotePrefix="1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quotePrefix="1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3281-E078-4FF8-883E-86A2CC54F7DA}">
  <dimension ref="B2:G37"/>
  <sheetViews>
    <sheetView tabSelected="1" workbookViewId="0">
      <selection activeCell="K13" sqref="K13"/>
    </sheetView>
  </sheetViews>
  <sheetFormatPr defaultRowHeight="15" x14ac:dyDescent="0.25"/>
  <cols>
    <col min="3" max="3" width="17.85546875" customWidth="1"/>
    <col min="4" max="4" width="16.5703125" customWidth="1"/>
    <col min="5" max="5" width="26.28515625" customWidth="1"/>
    <col min="6" max="6" width="20.5703125" customWidth="1"/>
    <col min="7" max="7" width="18.7109375" customWidth="1"/>
  </cols>
  <sheetData>
    <row r="2" spans="2:7" ht="15.75" thickBot="1" x14ac:dyDescent="0.3"/>
    <row r="3" spans="2:7" x14ac:dyDescent="0.25">
      <c r="B3" s="1" t="s">
        <v>0</v>
      </c>
      <c r="C3" s="2"/>
      <c r="D3" s="2"/>
      <c r="E3" s="2"/>
      <c r="F3" s="2"/>
      <c r="G3" s="3"/>
    </row>
    <row r="4" spans="2:7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</row>
    <row r="5" spans="2:7" ht="15.75" thickBot="1" x14ac:dyDescent="0.3">
      <c r="B5" s="7" t="s">
        <v>7</v>
      </c>
      <c r="C5" s="8" t="s">
        <v>8</v>
      </c>
      <c r="D5" s="8" t="s">
        <v>8</v>
      </c>
      <c r="E5" s="9" t="s">
        <v>8</v>
      </c>
      <c r="F5" s="9" t="s">
        <v>9</v>
      </c>
      <c r="G5" s="10" t="s">
        <v>8</v>
      </c>
    </row>
    <row r="6" spans="2:7" x14ac:dyDescent="0.25">
      <c r="B6" s="11">
        <v>43891</v>
      </c>
      <c r="C6" s="12">
        <v>48377.038999999997</v>
      </c>
      <c r="D6" s="12">
        <v>50517.671999999999</v>
      </c>
      <c r="E6" s="13">
        <v>46959.763630042144</v>
      </c>
      <c r="F6" s="14">
        <v>11.219458045103817</v>
      </c>
      <c r="G6" s="15">
        <v>220000</v>
      </c>
    </row>
    <row r="7" spans="2:7" x14ac:dyDescent="0.25">
      <c r="B7" s="16">
        <f>1+B6</f>
        <v>43892</v>
      </c>
      <c r="C7" s="17">
        <v>51825.968000000001</v>
      </c>
      <c r="D7" s="17">
        <v>52517.671999999999</v>
      </c>
      <c r="E7" s="18">
        <v>54947.46337073225</v>
      </c>
      <c r="F7" s="19">
        <v>11.21891947288835</v>
      </c>
      <c r="G7" s="18">
        <v>220000</v>
      </c>
    </row>
    <row r="8" spans="2:7" x14ac:dyDescent="0.25">
      <c r="B8" s="16">
        <f t="shared" ref="B8:B36" si="0">1+B7</f>
        <v>43893</v>
      </c>
      <c r="C8" s="17">
        <v>54117.110999999997</v>
      </c>
      <c r="D8" s="17">
        <v>54117.671999999999</v>
      </c>
      <c r="E8" s="18">
        <v>55753.603084083828</v>
      </c>
      <c r="F8" s="19">
        <v>11.219910412654459</v>
      </c>
      <c r="G8" s="18">
        <v>220000</v>
      </c>
    </row>
    <row r="9" spans="2:7" x14ac:dyDescent="0.25">
      <c r="B9" s="16">
        <f t="shared" si="0"/>
        <v>43894</v>
      </c>
      <c r="C9" s="17">
        <v>50516.88</v>
      </c>
      <c r="D9" s="17">
        <v>50517.671999999999</v>
      </c>
      <c r="E9" s="18">
        <v>55090.914726760988</v>
      </c>
      <c r="F9" s="19">
        <v>11.215684697963287</v>
      </c>
      <c r="G9" s="18">
        <v>220000</v>
      </c>
    </row>
    <row r="10" spans="2:7" x14ac:dyDescent="0.25">
      <c r="B10" s="16">
        <f t="shared" si="0"/>
        <v>43895</v>
      </c>
      <c r="C10" s="17">
        <v>50516.88</v>
      </c>
      <c r="D10" s="17">
        <v>50517.671999999999</v>
      </c>
      <c r="E10" s="18">
        <v>50276.032102531375</v>
      </c>
      <c r="F10" s="19">
        <v>11.2093521317975</v>
      </c>
      <c r="G10" s="18">
        <v>220000</v>
      </c>
    </row>
    <row r="11" spans="2:7" x14ac:dyDescent="0.25">
      <c r="B11" s="16">
        <f t="shared" si="0"/>
        <v>43896</v>
      </c>
      <c r="C11" s="17">
        <v>50516.88</v>
      </c>
      <c r="D11" s="17">
        <v>50517.671999999999</v>
      </c>
      <c r="E11" s="18">
        <v>47325.160661857495</v>
      </c>
      <c r="F11" s="19">
        <v>11.21128907025424</v>
      </c>
      <c r="G11" s="18">
        <v>220000</v>
      </c>
    </row>
    <row r="12" spans="2:7" x14ac:dyDescent="0.25">
      <c r="B12" s="16">
        <f t="shared" si="0"/>
        <v>43897</v>
      </c>
      <c r="C12" s="17">
        <v>48469.25</v>
      </c>
      <c r="D12" s="17">
        <v>50517.671999999999</v>
      </c>
      <c r="E12" s="18">
        <v>42299.779225707236</v>
      </c>
      <c r="F12" s="19">
        <v>11.220189282570063</v>
      </c>
      <c r="G12" s="18">
        <v>220000</v>
      </c>
    </row>
    <row r="13" spans="2:7" x14ac:dyDescent="0.25">
      <c r="B13" s="16">
        <f t="shared" si="0"/>
        <v>43898</v>
      </c>
      <c r="C13" s="17">
        <v>51530.455999999998</v>
      </c>
      <c r="D13" s="17">
        <v>60641.826000000001</v>
      </c>
      <c r="E13" s="18">
        <v>42119.242510152959</v>
      </c>
      <c r="F13" s="19">
        <v>11.210755997658646</v>
      </c>
      <c r="G13" s="18">
        <v>220000</v>
      </c>
    </row>
    <row r="14" spans="2:7" x14ac:dyDescent="0.25">
      <c r="B14" s="16">
        <f t="shared" si="0"/>
        <v>43899</v>
      </c>
      <c r="C14" s="17">
        <v>48500.016000000003</v>
      </c>
      <c r="D14" s="17">
        <v>50517.671999999999</v>
      </c>
      <c r="E14" s="18">
        <v>43151.308929794504</v>
      </c>
      <c r="F14" s="19">
        <v>11.19892194831538</v>
      </c>
      <c r="G14" s="18">
        <v>220000</v>
      </c>
    </row>
    <row r="15" spans="2:7" x14ac:dyDescent="0.25">
      <c r="B15" s="16">
        <f t="shared" si="0"/>
        <v>43900</v>
      </c>
      <c r="C15" s="17">
        <v>48500.016000000003</v>
      </c>
      <c r="D15" s="17">
        <v>50517.671999999999</v>
      </c>
      <c r="E15" s="18">
        <v>45223.111967960198</v>
      </c>
      <c r="F15" s="19">
        <v>11.197078840285043</v>
      </c>
      <c r="G15" s="18">
        <v>220000</v>
      </c>
    </row>
    <row r="16" spans="2:7" x14ac:dyDescent="0.25">
      <c r="B16" s="16">
        <f t="shared" si="0"/>
        <v>43901</v>
      </c>
      <c r="C16" s="17">
        <v>45566.678</v>
      </c>
      <c r="D16" s="17">
        <v>50517.671999999999</v>
      </c>
      <c r="E16" s="18">
        <v>42697.515666399231</v>
      </c>
      <c r="F16" s="19">
        <v>11.199040620076939</v>
      </c>
      <c r="G16" s="18">
        <v>220000</v>
      </c>
    </row>
    <row r="17" spans="2:7" x14ac:dyDescent="0.25">
      <c r="B17" s="16">
        <f t="shared" si="0"/>
        <v>43902</v>
      </c>
      <c r="C17" s="17">
        <v>45883.345000000001</v>
      </c>
      <c r="D17" s="17">
        <v>50517.671999999999</v>
      </c>
      <c r="E17" s="18">
        <v>42456.062397490547</v>
      </c>
      <c r="F17" s="19">
        <v>11.199741314402322</v>
      </c>
      <c r="G17" s="18">
        <v>220000</v>
      </c>
    </row>
    <row r="18" spans="2:7" x14ac:dyDescent="0.25">
      <c r="B18" s="16">
        <f t="shared" si="0"/>
        <v>43903</v>
      </c>
      <c r="C18" s="17">
        <v>45033.345000000001</v>
      </c>
      <c r="D18" s="17">
        <v>50517.671999999999</v>
      </c>
      <c r="E18" s="18">
        <v>46982.875561678738</v>
      </c>
      <c r="F18" s="19">
        <v>11.20181834571056</v>
      </c>
      <c r="G18" s="18">
        <v>220000</v>
      </c>
    </row>
    <row r="19" spans="2:7" x14ac:dyDescent="0.25">
      <c r="B19" s="16">
        <f t="shared" si="0"/>
        <v>43904</v>
      </c>
      <c r="C19" s="17">
        <v>45500.014000000003</v>
      </c>
      <c r="D19" s="17">
        <v>50517.671999999999</v>
      </c>
      <c r="E19" s="18">
        <v>52914.598667718201</v>
      </c>
      <c r="F19" s="19">
        <v>11.201289761764484</v>
      </c>
      <c r="G19" s="18">
        <v>220000</v>
      </c>
    </row>
    <row r="20" spans="2:7" x14ac:dyDescent="0.25">
      <c r="B20" s="16">
        <f t="shared" si="0"/>
        <v>43905</v>
      </c>
      <c r="C20" s="17">
        <v>44450.014000000003</v>
      </c>
      <c r="D20" s="17">
        <v>50517.671999999999</v>
      </c>
      <c r="E20" s="18">
        <v>45857.972471217341</v>
      </c>
      <c r="F20" s="19">
        <v>11.201098320685261</v>
      </c>
      <c r="G20" s="18">
        <v>220000</v>
      </c>
    </row>
    <row r="21" spans="2:7" x14ac:dyDescent="0.25">
      <c r="B21" s="16">
        <f t="shared" si="0"/>
        <v>43906</v>
      </c>
      <c r="C21" s="17">
        <v>43626.19</v>
      </c>
      <c r="D21" s="17">
        <v>50517.671999999999</v>
      </c>
      <c r="E21" s="18">
        <v>45348.203162580867</v>
      </c>
      <c r="F21" s="19">
        <v>11.204899137518835</v>
      </c>
      <c r="G21" s="18">
        <v>220000</v>
      </c>
    </row>
    <row r="22" spans="2:7" x14ac:dyDescent="0.25">
      <c r="B22" s="16">
        <f t="shared" si="0"/>
        <v>43907</v>
      </c>
      <c r="C22" s="17">
        <v>44333.332000000002</v>
      </c>
      <c r="D22" s="17">
        <v>50517.671999999999</v>
      </c>
      <c r="E22" s="18">
        <v>48956.163479105184</v>
      </c>
      <c r="F22" s="19">
        <v>11.209099189669789</v>
      </c>
      <c r="G22" s="18">
        <v>220000</v>
      </c>
    </row>
    <row r="23" spans="2:7" x14ac:dyDescent="0.25">
      <c r="B23" s="16">
        <f t="shared" si="0"/>
        <v>43908</v>
      </c>
      <c r="C23" s="17">
        <v>44629.375999999997</v>
      </c>
      <c r="D23" s="17">
        <v>50517.671999999999</v>
      </c>
      <c r="E23" s="18">
        <v>40630.213688728254</v>
      </c>
      <c r="F23" s="19">
        <v>11.206086410612574</v>
      </c>
      <c r="G23" s="18">
        <v>220000</v>
      </c>
    </row>
    <row r="24" spans="2:7" x14ac:dyDescent="0.25">
      <c r="B24" s="16">
        <f t="shared" si="0"/>
        <v>43909</v>
      </c>
      <c r="C24" s="17">
        <v>44007.6</v>
      </c>
      <c r="D24" s="17">
        <v>50517.671999999999</v>
      </c>
      <c r="E24" s="18">
        <v>48324.910267410181</v>
      </c>
      <c r="F24" s="19">
        <v>11.204940296176437</v>
      </c>
      <c r="G24" s="18">
        <v>220000</v>
      </c>
    </row>
    <row r="25" spans="2:7" x14ac:dyDescent="0.25">
      <c r="B25" s="16">
        <f t="shared" si="0"/>
        <v>43910</v>
      </c>
      <c r="C25" s="17">
        <v>49596.663999999997</v>
      </c>
      <c r="D25" s="17">
        <v>52777.669000000002</v>
      </c>
      <c r="E25" s="18">
        <v>52334.46403421693</v>
      </c>
      <c r="F25" s="19">
        <v>11.201075421273938</v>
      </c>
      <c r="G25" s="18">
        <v>220000</v>
      </c>
    </row>
    <row r="26" spans="2:7" x14ac:dyDescent="0.25">
      <c r="B26" s="16">
        <f t="shared" si="0"/>
        <v>43911</v>
      </c>
      <c r="C26" s="17">
        <v>53000</v>
      </c>
      <c r="D26" s="17">
        <v>55517.54</v>
      </c>
      <c r="E26" s="18">
        <v>57907.130635529378</v>
      </c>
      <c r="F26" s="19">
        <v>11.197477169304163</v>
      </c>
      <c r="G26" s="18">
        <v>220000</v>
      </c>
    </row>
    <row r="27" spans="2:7" x14ac:dyDescent="0.25">
      <c r="B27" s="16">
        <f t="shared" si="0"/>
        <v>43912</v>
      </c>
      <c r="C27" s="17">
        <v>54149.998</v>
      </c>
      <c r="D27" s="17">
        <v>56667.671999999999</v>
      </c>
      <c r="E27" s="18">
        <v>59624.532564905538</v>
      </c>
      <c r="F27" s="19">
        <v>11.202394820235504</v>
      </c>
      <c r="G27" s="18">
        <v>220000</v>
      </c>
    </row>
    <row r="28" spans="2:7" x14ac:dyDescent="0.25">
      <c r="B28" s="16">
        <f t="shared" si="0"/>
        <v>43913</v>
      </c>
      <c r="C28" s="17">
        <v>47458.455999999998</v>
      </c>
      <c r="D28" s="17">
        <v>52717.671999999999</v>
      </c>
      <c r="E28" s="18">
        <v>51823.960563467837</v>
      </c>
      <c r="F28" s="19">
        <v>11.202237053293373</v>
      </c>
      <c r="G28" s="18">
        <v>220000</v>
      </c>
    </row>
    <row r="29" spans="2:7" x14ac:dyDescent="0.25">
      <c r="B29" s="16">
        <f t="shared" si="0"/>
        <v>43914</v>
      </c>
      <c r="C29" s="17">
        <v>44158.455000000002</v>
      </c>
      <c r="D29" s="17">
        <v>50517.671999999999</v>
      </c>
      <c r="E29" s="18">
        <v>44887.863359692834</v>
      </c>
      <c r="F29" s="19">
        <v>11.200845601395153</v>
      </c>
      <c r="G29" s="18">
        <v>220000</v>
      </c>
    </row>
    <row r="30" spans="2:7" x14ac:dyDescent="0.25">
      <c r="B30" s="16">
        <f t="shared" si="0"/>
        <v>43915</v>
      </c>
      <c r="C30" s="17">
        <v>43758.455999999998</v>
      </c>
      <c r="D30" s="17">
        <v>50517.671999999999</v>
      </c>
      <c r="E30" s="18">
        <v>39001.464535995903</v>
      </c>
      <c r="F30" s="19">
        <v>11.200249845755677</v>
      </c>
      <c r="G30" s="18">
        <v>220000</v>
      </c>
    </row>
    <row r="31" spans="2:7" x14ac:dyDescent="0.25">
      <c r="B31" s="16">
        <f t="shared" si="0"/>
        <v>43916</v>
      </c>
      <c r="C31" s="17">
        <v>46591.786</v>
      </c>
      <c r="D31" s="17">
        <v>51851.002</v>
      </c>
      <c r="E31" s="18">
        <v>51749.253960474867</v>
      </c>
      <c r="F31" s="19">
        <v>11.201496231907475</v>
      </c>
      <c r="G31" s="18">
        <v>220000</v>
      </c>
    </row>
    <row r="32" spans="2:7" x14ac:dyDescent="0.25">
      <c r="B32" s="16">
        <f t="shared" si="0"/>
        <v>43917</v>
      </c>
      <c r="C32" s="17">
        <v>47925.120999999999</v>
      </c>
      <c r="D32" s="17">
        <v>53185.171999999999</v>
      </c>
      <c r="E32" s="18">
        <v>49448.507959618139</v>
      </c>
      <c r="F32" s="19">
        <v>11.209076020946842</v>
      </c>
      <c r="G32" s="18">
        <v>220000</v>
      </c>
    </row>
    <row r="33" spans="2:7" x14ac:dyDescent="0.25">
      <c r="B33" s="16">
        <f t="shared" si="0"/>
        <v>43918</v>
      </c>
      <c r="C33" s="17">
        <v>41706.019</v>
      </c>
      <c r="D33" s="17">
        <v>48412.769</v>
      </c>
      <c r="E33" s="18">
        <v>32257.288101855014</v>
      </c>
      <c r="F33" s="19">
        <v>11.202903348260214</v>
      </c>
      <c r="G33" s="18">
        <v>220000</v>
      </c>
    </row>
    <row r="34" spans="2:7" x14ac:dyDescent="0.25">
      <c r="B34" s="16">
        <f t="shared" si="0"/>
        <v>43919</v>
      </c>
      <c r="C34" s="17">
        <v>44025.127</v>
      </c>
      <c r="D34" s="17">
        <v>50517.671999999999</v>
      </c>
      <c r="E34" s="18">
        <v>38191.616693438176</v>
      </c>
      <c r="F34" s="19">
        <v>11.20400916900611</v>
      </c>
      <c r="G34" s="18">
        <v>220000</v>
      </c>
    </row>
    <row r="35" spans="2:7" x14ac:dyDescent="0.25">
      <c r="B35" s="16">
        <f t="shared" si="0"/>
        <v>43920</v>
      </c>
      <c r="C35" s="17">
        <v>48200.002</v>
      </c>
      <c r="D35" s="17">
        <v>58717.671999999999</v>
      </c>
      <c r="E35" s="18">
        <v>52588.062079610929</v>
      </c>
      <c r="F35" s="19">
        <v>11.202682868157927</v>
      </c>
      <c r="G35" s="18">
        <v>220000</v>
      </c>
    </row>
    <row r="36" spans="2:7" ht="15.75" thickBot="1" x14ac:dyDescent="0.3">
      <c r="B36" s="20">
        <f t="shared" si="0"/>
        <v>43921</v>
      </c>
      <c r="C36" s="21">
        <v>43900.002999999997</v>
      </c>
      <c r="D36" s="21">
        <v>54417.671999999999</v>
      </c>
      <c r="E36" s="22">
        <v>53846.190517340685</v>
      </c>
      <c r="F36" s="23">
        <v>11.238565977358141</v>
      </c>
      <c r="G36" s="22">
        <v>220000</v>
      </c>
    </row>
    <row r="37" spans="2:7" x14ac:dyDescent="0.25">
      <c r="B37" t="s">
        <v>10</v>
      </c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6C498F3481F740B3A9C27D78A1D6CD" ma:contentTypeVersion="12" ma:contentTypeDescription="Create a new document." ma:contentTypeScope="" ma:versionID="ad484b4616285f5b5c4602be40a03c30">
  <xsd:schema xmlns:xsd="http://www.w3.org/2001/XMLSchema" xmlns:xs="http://www.w3.org/2001/XMLSchema" xmlns:p="http://schemas.microsoft.com/office/2006/metadata/properties" xmlns:ns3="2c3961e6-ef2b-4ea3-ba03-7d2037ca4607" xmlns:ns4="dc67e260-9834-4108-b621-c7c5d4d280b9" targetNamespace="http://schemas.microsoft.com/office/2006/metadata/properties" ma:root="true" ma:fieldsID="9d6dfb827f7f2932432f1cfe275843df" ns3:_="" ns4:_="">
    <xsd:import namespace="2c3961e6-ef2b-4ea3-ba03-7d2037ca4607"/>
    <xsd:import namespace="dc67e260-9834-4108-b621-c7c5d4d280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961e6-ef2b-4ea3-ba03-7d2037ca4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e260-9834-4108-b621-c7c5d4d28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80E921-354A-45C8-BCC2-03F09DEAE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961e6-ef2b-4ea3-ba03-7d2037ca4607"/>
    <ds:schemaRef ds:uri="dc67e260-9834-4108-b621-c7c5d4d28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0BCC9-EAB8-4070-A1E9-63E84AB4AC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E63ED-1C91-496E-BBD2-C087DB519FB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dc67e260-9834-4108-b621-c7c5d4d280b9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2c3961e6-ef2b-4ea3-ba03-7d2037ca460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Imatra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2020-04-09T12:01:29Z</dcterms:created>
  <dcterms:modified xsi:type="dcterms:W3CDTF">2020-04-09T12:02:53Z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0x010100926C498F3481F740B3A9C27D78A1D6CD</vt:lpwstr>
  </property>
</Properties>
</file>